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425" activeTab="0"/>
  </bookViews>
  <sheets>
    <sheet name="Анкета" sheetId="1" r:id="rId1"/>
    <sheet name="for DB" sheetId="2" r:id="rId2"/>
  </sheets>
  <definedNames/>
  <calcPr fullCalcOnLoad="1"/>
</workbook>
</file>

<file path=xl/sharedStrings.xml><?xml version="1.0" encoding="utf-8"?>
<sst xmlns="http://schemas.openxmlformats.org/spreadsheetml/2006/main" count="122" uniqueCount="108">
  <si>
    <t>28 января – 6 февраля 2013 г.</t>
  </si>
  <si>
    <t>Анкета претендента</t>
  </si>
  <si>
    <t>ФИО</t>
  </si>
  <si>
    <t>Дата рождения</t>
  </si>
  <si>
    <t>Адрес проживания</t>
  </si>
  <si>
    <t>Телефон мобильный</t>
  </si>
  <si>
    <t>e-mail</t>
  </si>
  <si>
    <t>Полное наименование вуза</t>
  </si>
  <si>
    <t>Кратко вуз</t>
  </si>
  <si>
    <t>Факультет</t>
  </si>
  <si>
    <t>Специальность</t>
  </si>
  <si>
    <t>Кафедра</t>
  </si>
  <si>
    <t>Курс (1,2,3,4,1магистратуры, 2магистратуры)</t>
  </si>
  <si>
    <t>Средний балл (или информация об успеваемости)</t>
  </si>
  <si>
    <t>Тема дипломной (магистерской, диссертационной) работы (если есть)</t>
  </si>
  <si>
    <t>Научный руководитель (если есть)</t>
  </si>
  <si>
    <t>2* Конференции, семинары, школы:</t>
  </si>
  <si>
    <t>Если да, укажите в каких.</t>
  </si>
  <si>
    <t>Участвовали ли Вы в школах, научных конференциях, семинарах?</t>
  </si>
  <si>
    <t>(в том числе организуемых при поддержке Интел)</t>
  </si>
  <si>
    <t>3* Области интересов</t>
  </si>
  <si>
    <t>Опишите Ваши интересы, подчеркнув соответствующие ключевые слова:</t>
  </si>
  <si>
    <t>высокопроизводительные вычисления</t>
  </si>
  <si>
    <t>компьютерная графика</t>
  </si>
  <si>
    <t>параллельное программирование</t>
  </si>
  <si>
    <t>оптимизация</t>
  </si>
  <si>
    <t>графические карты</t>
  </si>
  <si>
    <t>Java</t>
  </si>
  <si>
    <t>математическое моделирование</t>
  </si>
  <si>
    <t>JIT оптимизация</t>
  </si>
  <si>
    <t>оптимизация программ под архитектуры Intel</t>
  </si>
  <si>
    <t>мобильные приложения</t>
  </si>
  <si>
    <t>моделирование физических процессов</t>
  </si>
  <si>
    <t>компиляторы</t>
  </si>
  <si>
    <t>обработка изображений и видео</t>
  </si>
  <si>
    <t>другое (напишите)</t>
  </si>
  <si>
    <t>программы для наблюдения за здоровьем</t>
  </si>
  <si>
    <t>мобильные онлайн сервисы</t>
  </si>
  <si>
    <t>софт для школьников</t>
  </si>
  <si>
    <t>игры для дошкольников</t>
  </si>
  <si>
    <t>В какой должности? В какой компании или организации? В какой стране?</t>
  </si>
  <si>
    <t xml:space="preserve"> </t>
  </si>
  <si>
    <t>4* Кем Вы видите себя в будущем?</t>
  </si>
  <si>
    <t>Через год после окончания ВУЗа:</t>
  </si>
  <si>
    <t>Через 5 лет после окончания ВУЗа:</t>
  </si>
  <si>
    <t>5* Компьютерные знания:</t>
  </si>
  <si>
    <t>Операционные системы:</t>
  </si>
  <si>
    <t xml:space="preserve">Оцените Ваши знания: 0 - не видел, 1 - видел в действии, 2 - играл, писал документы, слал почту, 3 - программы мультимедиа, графики, конструирования моделей,  </t>
  </si>
  <si>
    <t>4 - настраивал сети, писал университетские приложения, 5 - выполнял системные преобразования, улучшал производительность</t>
  </si>
  <si>
    <r>
      <rPr>
        <sz val="10"/>
        <color indexed="8"/>
        <rFont val="Calibri"/>
        <family val="2"/>
      </rPr>
      <t>Языки программирования</t>
    </r>
    <r>
      <rPr>
        <sz val="11"/>
        <color indexed="8"/>
        <rFont val="Calibri"/>
        <family val="2"/>
      </rPr>
      <t xml:space="preserve"> (0-5)</t>
    </r>
  </si>
  <si>
    <t>кол-во ваших строк</t>
  </si>
  <si>
    <t xml:space="preserve">язык программирования </t>
  </si>
  <si>
    <t xml:space="preserve">доп.инструментарий </t>
  </si>
  <si>
    <t>общее количество участников</t>
  </si>
  <si>
    <t>ваша роль</t>
  </si>
  <si>
    <t>Отладка</t>
  </si>
  <si>
    <t>Проектирование</t>
  </si>
  <si>
    <t>Оптимизация</t>
  </si>
  <si>
    <t>Средства и инструменты, которыми пользовались. Оцените полезность инструментов (0- бесполезное, …, 5-решил проблему очень доволен инструментом)?</t>
  </si>
  <si>
    <t>например, Vtune (5)</t>
  </si>
  <si>
    <t>Использовали ли Вы в своей работе системы контроля версий, создания технической документации, отслеживания ошибок?</t>
  </si>
  <si>
    <t>6* Опыт компьютерного моделирования, проектирования, программирования, debuging, оптимизаций, компьютерных вычислений</t>
  </si>
  <si>
    <t>7* РЕШИТЕ ЗАДАЧУ</t>
  </si>
  <si>
    <t>Сколько итераций требуется для достижения точности 0.00001 при решении уравнения (cosX)^2 -1 = X^2 -5</t>
  </si>
  <si>
    <t>8* ОТВЕТЬТЕ НА ВОПРОС</t>
  </si>
  <si>
    <t>Как гарантировать векторизацию вычислений на этом процессоре?</t>
  </si>
  <si>
    <t>Дана матрица A[10000x10000]. Для оптимального решения матричного уравнения AX=B у меня есть современный процессор Intel.</t>
  </si>
  <si>
    <t>Научн.рук</t>
  </si>
  <si>
    <t>1*  Образование</t>
  </si>
  <si>
    <t>поля со звездочкой * обязательны для запонения</t>
  </si>
  <si>
    <t>От разработчика требовалось написать класс С++ для реализации стека с двумя операциями: положить элемент в стек и взять элемент из стека. Предполагается, что стек может использоваться несколькими потоками. Нужно указать на ошибки в получившемся коде (заставить его работать), и вообще высказать мотивированное мнение о подходе разработчика к делу.</t>
  </si>
  <si>
    <t>//начало кода
class Stack
{
public:
    Stack()
    {
        current = 0;
    }
    bool push_back(double a);
    {
        buf[current] = a;
        current += 1;
    };
    double pop()
    {
        current -= 1;
        return buf[current+1];
    };
private:
    size_t current;
    char* buf;
}
//конец кода</t>
  </si>
  <si>
    <t>9* Задача. Запишите любые Ваши доводы по поводу ее решения.</t>
  </si>
  <si>
    <t>10. Что Вы ожидаете получить от Зимней Школы?</t>
  </si>
  <si>
    <t>11. Откуда Вы узнали про Зимнюю Школу 2011?</t>
  </si>
  <si>
    <t xml:space="preserve">12. Какими иностранными языками владеете? </t>
  </si>
  <si>
    <t>13. Хобби, увлечения</t>
  </si>
  <si>
    <t>14. Что дополнительно Вы хотели бы нам сообщить?</t>
  </si>
  <si>
    <r>
      <t xml:space="preserve">Пожалуйста, старайтесь писать подробнее, прописывая детали. Помните, что конкурсная комиссия будет принимать решение только на основании информации от Вас! Анкету необходимо выслать на адрес </t>
    </r>
    <r>
      <rPr>
        <i/>
        <sz val="14"/>
        <color indexed="62"/>
        <rFont val="Arial"/>
        <family val="2"/>
      </rPr>
      <t>ilab.info@gmail.com</t>
    </r>
    <r>
      <rPr>
        <i/>
        <sz val="10"/>
        <color indexed="8"/>
        <rFont val="Arial"/>
        <family val="2"/>
      </rPr>
      <t xml:space="preserve"> не позднее 15 января 2013 г.</t>
    </r>
  </si>
  <si>
    <t>Проект</t>
  </si>
  <si>
    <t>длительность выполнения</t>
  </si>
  <si>
    <t>СПАСИБО!!!</t>
  </si>
  <si>
    <t xml:space="preserve">  Зимняя школа 2013 НГУ-Intel  «Программируем для Будущего» </t>
  </si>
  <si>
    <t>Решение пишем тут:</t>
  </si>
  <si>
    <t>тут</t>
  </si>
  <si>
    <t>2* Конференции, семинары, школы</t>
  </si>
  <si>
    <t>4 через год</t>
  </si>
  <si>
    <t>4 через 5 лет</t>
  </si>
  <si>
    <t>5 ОС</t>
  </si>
  <si>
    <t>5 языки программирования</t>
  </si>
  <si>
    <t>6 проект</t>
  </si>
  <si>
    <t>6 строк</t>
  </si>
  <si>
    <t>6 язык</t>
  </si>
  <si>
    <t>6 доп.инструмент</t>
  </si>
  <si>
    <t>6 количество участников</t>
  </si>
  <si>
    <t>6 роль</t>
  </si>
  <si>
    <t>6 длительность</t>
  </si>
  <si>
    <t>6 отладка</t>
  </si>
  <si>
    <t>6 проектирование</t>
  </si>
  <si>
    <t>6 оптимизация кода</t>
  </si>
  <si>
    <t>6 svn</t>
  </si>
  <si>
    <t>8 задача</t>
  </si>
  <si>
    <t>9 задача</t>
  </si>
  <si>
    <t>7 задача итераций</t>
  </si>
  <si>
    <t xml:space="preserve">iter = </t>
  </si>
  <si>
    <t>код программы</t>
  </si>
  <si>
    <t>7 код</t>
  </si>
  <si>
    <t xml:space="preserve"> Анкету необходимо выслать приложением на адрес ilab.info@gmail.com не позднее 16 января 2013 г.  (Поправьте имя файла)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</si>
</sst>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i/>
      <sz val="14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18"/>
      <name val="Arial"/>
      <family val="2"/>
    </font>
    <font>
      <sz val="48"/>
      <color indexed="60"/>
      <name val="Calibri"/>
      <family val="2"/>
    </font>
    <font>
      <i/>
      <sz val="11"/>
      <color indexed="60"/>
      <name val="Calibri"/>
      <family val="2"/>
    </font>
    <font>
      <i/>
      <sz val="10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5" fillId="7" borderId="1" applyNumberFormat="0" applyAlignment="0" applyProtection="0"/>
    <xf numFmtId="0" fontId="18" fillId="20" borderId="2" applyNumberFormat="0" applyAlignment="0" applyProtection="0"/>
    <xf numFmtId="0" fontId="6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21" borderId="7" applyNumberFormat="0" applyAlignment="0" applyProtection="0"/>
    <xf numFmtId="0" fontId="1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left" indent="1"/>
    </xf>
    <xf numFmtId="0" fontId="25" fillId="11" borderId="0" xfId="0" applyFont="1" applyFill="1" applyAlignment="1">
      <alignment/>
    </xf>
    <xf numFmtId="0" fontId="0" fillId="11" borderId="0" xfId="0" applyFill="1" applyAlignment="1">
      <alignment/>
    </xf>
    <xf numFmtId="0" fontId="24" fillId="11" borderId="0" xfId="0" applyFont="1" applyFill="1" applyAlignment="1">
      <alignment/>
    </xf>
    <xf numFmtId="0" fontId="0" fillId="8" borderId="0" xfId="0" applyFill="1" applyAlignment="1">
      <alignment/>
    </xf>
    <xf numFmtId="0" fontId="23" fillId="5" borderId="0" xfId="0" applyFont="1" applyFill="1" applyAlignment="1">
      <alignment/>
    </xf>
    <xf numFmtId="0" fontId="0" fillId="5" borderId="0" xfId="0" applyFill="1" applyAlignment="1">
      <alignment/>
    </xf>
    <xf numFmtId="0" fontId="24" fillId="5" borderId="0" xfId="0" applyFont="1" applyFill="1" applyAlignment="1">
      <alignment horizontal="left" indent="1"/>
    </xf>
    <xf numFmtId="0" fontId="24" fillId="5" borderId="0" xfId="0" applyFont="1" applyFill="1" applyAlignment="1">
      <alignment/>
    </xf>
    <xf numFmtId="0" fontId="0" fillId="3" borderId="0" xfId="0" applyFill="1" applyAlignment="1">
      <alignment/>
    </xf>
    <xf numFmtId="0" fontId="24" fillId="3" borderId="0" xfId="0" applyFont="1" applyFill="1" applyAlignment="1">
      <alignment/>
    </xf>
    <xf numFmtId="0" fontId="23" fillId="22" borderId="0" xfId="0" applyFont="1" applyFill="1" applyAlignment="1">
      <alignment/>
    </xf>
    <xf numFmtId="0" fontId="0" fillId="22" borderId="0" xfId="0" applyFill="1" applyAlignment="1">
      <alignment/>
    </xf>
    <xf numFmtId="0" fontId="24" fillId="22" borderId="0" xfId="0" applyFont="1" applyFill="1" applyAlignment="1">
      <alignment/>
    </xf>
    <xf numFmtId="0" fontId="24" fillId="22" borderId="0" xfId="0" applyFont="1" applyFill="1" applyAlignment="1">
      <alignment horizontal="left" indent="2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4" borderId="0" xfId="0" applyFill="1" applyAlignment="1">
      <alignment/>
    </xf>
    <xf numFmtId="0" fontId="2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6" fillId="11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left"/>
    </xf>
    <xf numFmtId="0" fontId="0" fillId="15" borderId="0" xfId="0" applyFill="1" applyAlignment="1">
      <alignment/>
    </xf>
    <xf numFmtId="0" fontId="0" fillId="6" borderId="0" xfId="0" applyFill="1" applyAlignment="1">
      <alignment/>
    </xf>
    <xf numFmtId="0" fontId="0" fillId="10" borderId="0" xfId="0" applyFill="1" applyAlignment="1">
      <alignment/>
    </xf>
    <xf numFmtId="0" fontId="1" fillId="3" borderId="0" xfId="0" applyFont="1" applyFill="1" applyAlignment="1">
      <alignment/>
    </xf>
    <xf numFmtId="0" fontId="29" fillId="22" borderId="0" xfId="0" applyFont="1" applyFill="1" applyBorder="1" applyAlignment="1">
      <alignment horizontal="center"/>
    </xf>
    <xf numFmtId="0" fontId="29" fillId="22" borderId="10" xfId="0" applyFont="1" applyFill="1" applyBorder="1" applyAlignment="1">
      <alignment horizontal="center"/>
    </xf>
    <xf numFmtId="0" fontId="25" fillId="3" borderId="0" xfId="0" applyFont="1" applyFill="1" applyAlignment="1">
      <alignment horizontal="left"/>
    </xf>
    <xf numFmtId="0" fontId="28" fillId="0" borderId="0" xfId="0" applyFont="1" applyAlignment="1">
      <alignment/>
    </xf>
    <xf numFmtId="0" fontId="17" fillId="8" borderId="0" xfId="0" applyFont="1" applyFill="1" applyAlignment="1">
      <alignment/>
    </xf>
    <xf numFmtId="0" fontId="24" fillId="11" borderId="11" xfId="0" applyFont="1" applyFill="1" applyBorder="1" applyAlignment="1">
      <alignment vertical="top"/>
    </xf>
    <xf numFmtId="0" fontId="24" fillId="11" borderId="12" xfId="0" applyFont="1" applyFill="1" applyBorder="1" applyAlignment="1">
      <alignment vertical="top"/>
    </xf>
    <xf numFmtId="0" fontId="24" fillId="11" borderId="13" xfId="0" applyFont="1" applyFill="1" applyBorder="1" applyAlignment="1">
      <alignment vertical="top"/>
    </xf>
    <xf numFmtId="0" fontId="24" fillId="11" borderId="14" xfId="0" applyFont="1" applyFill="1" applyBorder="1" applyAlignment="1">
      <alignment vertical="top"/>
    </xf>
    <xf numFmtId="0" fontId="24" fillId="11" borderId="15" xfId="0" applyFont="1" applyFill="1" applyBorder="1" applyAlignment="1">
      <alignment vertical="top"/>
    </xf>
    <xf numFmtId="0" fontId="24" fillId="11" borderId="16" xfId="0" applyFont="1" applyFill="1" applyBorder="1" applyAlignment="1">
      <alignment vertical="top"/>
    </xf>
    <xf numFmtId="0" fontId="24" fillId="11" borderId="17" xfId="0" applyFont="1" applyFill="1" applyBorder="1" applyAlignment="1">
      <alignment vertical="top"/>
    </xf>
    <xf numFmtId="0" fontId="0" fillId="24" borderId="0" xfId="0" applyFill="1" applyAlignment="1">
      <alignment horizontal="right"/>
    </xf>
    <xf numFmtId="0" fontId="29" fillId="24" borderId="18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8" borderId="10" xfId="0" applyFont="1" applyFill="1" applyBorder="1" applyAlignment="1">
      <alignment horizontal="center"/>
    </xf>
    <xf numFmtId="0" fontId="29" fillId="8" borderId="19" xfId="0" applyFont="1" applyFill="1" applyBorder="1" applyAlignment="1">
      <alignment horizontal="center"/>
    </xf>
    <xf numFmtId="0" fontId="29" fillId="8" borderId="0" xfId="0" applyFont="1" applyFill="1" applyBorder="1" applyAlignment="1">
      <alignment horizontal="center"/>
    </xf>
    <xf numFmtId="0" fontId="29" fillId="11" borderId="0" xfId="0" applyFont="1" applyFill="1" applyBorder="1" applyAlignment="1">
      <alignment horizontal="center"/>
    </xf>
    <xf numFmtId="0" fontId="29" fillId="11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9" fillId="3" borderId="10" xfId="0" applyFont="1" applyFill="1" applyBorder="1" applyAlignment="1">
      <alignment horizontal="center"/>
    </xf>
    <xf numFmtId="0" fontId="24" fillId="3" borderId="0" xfId="0" applyFont="1" applyFill="1" applyAlignment="1">
      <alignment horizontal="right"/>
    </xf>
    <xf numFmtId="0" fontId="29" fillId="3" borderId="0" xfId="0" applyFont="1" applyFill="1" applyBorder="1" applyAlignment="1">
      <alignment horizontal="center"/>
    </xf>
    <xf numFmtId="0" fontId="29" fillId="3" borderId="19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8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30" fillId="11" borderId="11" xfId="0" applyFont="1" applyFill="1" applyBorder="1" applyAlignment="1">
      <alignment horizontal="center" vertical="top"/>
    </xf>
    <xf numFmtId="0" fontId="30" fillId="11" borderId="12" xfId="0" applyFont="1" applyFill="1" applyBorder="1" applyAlignment="1">
      <alignment horizontal="center" vertical="top"/>
    </xf>
    <xf numFmtId="0" fontId="30" fillId="11" borderId="13" xfId="0" applyFont="1" applyFill="1" applyBorder="1" applyAlignment="1">
      <alignment horizontal="center" vertical="top"/>
    </xf>
    <xf numFmtId="0" fontId="30" fillId="11" borderId="14" xfId="0" applyFont="1" applyFill="1" applyBorder="1" applyAlignment="1">
      <alignment horizontal="center" vertical="top"/>
    </xf>
    <xf numFmtId="0" fontId="30" fillId="11" borderId="0" xfId="0" applyFont="1" applyFill="1" applyBorder="1" applyAlignment="1">
      <alignment horizontal="center" vertical="top"/>
    </xf>
    <xf numFmtId="0" fontId="30" fillId="11" borderId="20" xfId="0" applyFont="1" applyFill="1" applyBorder="1" applyAlignment="1">
      <alignment horizontal="center" vertical="top"/>
    </xf>
    <xf numFmtId="0" fontId="30" fillId="11" borderId="15" xfId="0" applyFont="1" applyFill="1" applyBorder="1" applyAlignment="1">
      <alignment horizontal="center" vertical="top"/>
    </xf>
    <xf numFmtId="0" fontId="30" fillId="11" borderId="16" xfId="0" applyFont="1" applyFill="1" applyBorder="1" applyAlignment="1">
      <alignment horizontal="center" vertical="top"/>
    </xf>
    <xf numFmtId="0" fontId="30" fillId="11" borderId="17" xfId="0" applyFont="1" applyFill="1" applyBorder="1" applyAlignment="1">
      <alignment horizontal="center" vertical="top"/>
    </xf>
    <xf numFmtId="11" fontId="0" fillId="11" borderId="0" xfId="0" applyNumberFormat="1" applyFill="1" applyAlignment="1">
      <alignment horizontal="left" wrapText="1"/>
    </xf>
    <xf numFmtId="0" fontId="27" fillId="11" borderId="11" xfId="0" applyFont="1" applyFill="1" applyBorder="1" applyAlignment="1">
      <alignment horizontal="left" vertical="center" wrapText="1" indent="4"/>
    </xf>
    <xf numFmtId="0" fontId="27" fillId="11" borderId="12" xfId="0" applyFont="1" applyFill="1" applyBorder="1" applyAlignment="1">
      <alignment horizontal="left" vertical="center" wrapText="1" indent="4"/>
    </xf>
    <xf numFmtId="0" fontId="27" fillId="11" borderId="13" xfId="0" applyFont="1" applyFill="1" applyBorder="1" applyAlignment="1">
      <alignment horizontal="left" vertical="center" wrapText="1" indent="4"/>
    </xf>
    <xf numFmtId="0" fontId="27" fillId="11" borderId="14" xfId="0" applyFont="1" applyFill="1" applyBorder="1" applyAlignment="1">
      <alignment horizontal="left" vertical="center" wrapText="1" indent="4"/>
    </xf>
    <xf numFmtId="0" fontId="27" fillId="11" borderId="0" xfId="0" applyFont="1" applyFill="1" applyBorder="1" applyAlignment="1">
      <alignment horizontal="left" vertical="center" wrapText="1" indent="4"/>
    </xf>
    <xf numFmtId="0" fontId="27" fillId="11" borderId="20" xfId="0" applyFont="1" applyFill="1" applyBorder="1" applyAlignment="1">
      <alignment horizontal="left" vertical="center" wrapText="1" indent="4"/>
    </xf>
    <xf numFmtId="0" fontId="27" fillId="11" borderId="15" xfId="0" applyFont="1" applyFill="1" applyBorder="1" applyAlignment="1">
      <alignment horizontal="left" vertical="center" wrapText="1" indent="4"/>
    </xf>
    <xf numFmtId="0" fontId="27" fillId="11" borderId="16" xfId="0" applyFont="1" applyFill="1" applyBorder="1" applyAlignment="1">
      <alignment horizontal="left" vertical="center" wrapText="1" indent="4"/>
    </xf>
    <xf numFmtId="0" fontId="27" fillId="11" borderId="17" xfId="0" applyFont="1" applyFill="1" applyBorder="1" applyAlignment="1">
      <alignment horizontal="left" vertical="center" wrapText="1" indent="4"/>
    </xf>
    <xf numFmtId="0" fontId="29" fillId="11" borderId="0" xfId="0" applyFont="1" applyFill="1" applyAlignment="1">
      <alignment horizontal="center"/>
    </xf>
    <xf numFmtId="0" fontId="29" fillId="6" borderId="0" xfId="0" applyFont="1" applyFill="1" applyAlignment="1">
      <alignment horizontal="center"/>
    </xf>
    <xf numFmtId="0" fontId="29" fillId="10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28575</xdr:rowOff>
    </xdr:from>
    <xdr:to>
      <xdr:col>2</xdr:col>
      <xdr:colOff>180975</xdr:colOff>
      <xdr:row>1</xdr:row>
      <xdr:rowOff>152400</xdr:rowOff>
    </xdr:to>
    <xdr:pic>
      <xdr:nvPicPr>
        <xdr:cNvPr id="1" name="Picture 1" descr="Image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638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19050</xdr:rowOff>
    </xdr:from>
    <xdr:to>
      <xdr:col>3</xdr:col>
      <xdr:colOff>495300</xdr:colOff>
      <xdr:row>2</xdr:row>
      <xdr:rowOff>19050</xdr:rowOff>
    </xdr:to>
    <xdr:pic>
      <xdr:nvPicPr>
        <xdr:cNvPr id="2" name="Picture 1" descr="NSU-Intel Lab logo rustext 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19050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57150</xdr:colOff>
      <xdr:row>2</xdr:row>
      <xdr:rowOff>9525</xdr:rowOff>
    </xdr:to>
    <xdr:pic>
      <xdr:nvPicPr>
        <xdr:cNvPr id="3" name="Рисунок 3" descr="Int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476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153</xdr:row>
      <xdr:rowOff>28575</xdr:rowOff>
    </xdr:from>
    <xdr:to>
      <xdr:col>2</xdr:col>
      <xdr:colOff>180975</xdr:colOff>
      <xdr:row>153</xdr:row>
      <xdr:rowOff>371475</xdr:rowOff>
    </xdr:to>
    <xdr:pic>
      <xdr:nvPicPr>
        <xdr:cNvPr id="4" name="Picture 1" descr="Image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9775150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153</xdr:row>
      <xdr:rowOff>19050</xdr:rowOff>
    </xdr:from>
    <xdr:to>
      <xdr:col>3</xdr:col>
      <xdr:colOff>495300</xdr:colOff>
      <xdr:row>153</xdr:row>
      <xdr:rowOff>390525</xdr:rowOff>
    </xdr:to>
    <xdr:pic>
      <xdr:nvPicPr>
        <xdr:cNvPr id="5" name="Picture 1" descr="NSU-Intel Lab logo rustext 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29765625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153</xdr:row>
      <xdr:rowOff>47625</xdr:rowOff>
    </xdr:from>
    <xdr:to>
      <xdr:col>1</xdr:col>
      <xdr:colOff>57150</xdr:colOff>
      <xdr:row>153</xdr:row>
      <xdr:rowOff>390525</xdr:rowOff>
    </xdr:to>
    <xdr:pic>
      <xdr:nvPicPr>
        <xdr:cNvPr id="6" name="Рисунок 3" descr="Int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97942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zoomScalePageLayoutView="0" workbookViewId="0" topLeftCell="A1">
      <selection activeCell="E154" sqref="E154:L154"/>
    </sheetView>
  </sheetViews>
  <sheetFormatPr defaultColWidth="9.140625" defaultRowHeight="15"/>
  <sheetData>
    <row r="1" ht="15">
      <c r="E1" t="s">
        <v>82</v>
      </c>
    </row>
    <row r="2" ht="15">
      <c r="E2" t="s">
        <v>0</v>
      </c>
    </row>
    <row r="6" spans="1:17" ht="15">
      <c r="A6" s="45" t="s">
        <v>78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9" ht="18">
      <c r="H9" s="1" t="s">
        <v>1</v>
      </c>
    </row>
    <row r="10" ht="18">
      <c r="D10" s="1"/>
    </row>
    <row r="11" spans="1:17" ht="15">
      <c r="A11" t="s">
        <v>2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15">
      <c r="A12" t="s">
        <v>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5">
      <c r="A13" t="s">
        <v>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1" ht="15">
      <c r="A14" t="s">
        <v>5</v>
      </c>
      <c r="D14" s="47"/>
      <c r="E14" s="47"/>
      <c r="F14" s="47"/>
      <c r="G14" s="47"/>
      <c r="H14" s="47"/>
      <c r="I14" s="47"/>
      <c r="J14" s="47"/>
      <c r="K14" s="47"/>
    </row>
    <row r="15" spans="1:11" ht="15">
      <c r="A15" t="s">
        <v>6</v>
      </c>
      <c r="D15" s="47"/>
      <c r="E15" s="47"/>
      <c r="F15" s="47"/>
      <c r="G15" s="47"/>
      <c r="H15" s="47"/>
      <c r="I15" s="47"/>
      <c r="J15" s="47"/>
      <c r="K15" s="47"/>
    </row>
    <row r="18" spans="2:6" ht="15">
      <c r="B18" s="2" t="s">
        <v>68</v>
      </c>
      <c r="F18" t="s">
        <v>69</v>
      </c>
    </row>
    <row r="19" spans="1:17" ht="15">
      <c r="A19" s="8" t="s">
        <v>7</v>
      </c>
      <c r="B19" s="8"/>
      <c r="C19" s="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5">
      <c r="A20" s="8" t="s">
        <v>8</v>
      </c>
      <c r="B20" s="8"/>
      <c r="C20" s="8"/>
      <c r="D20" s="8"/>
      <c r="E20" s="8"/>
      <c r="F20" s="8"/>
      <c r="G20" s="49"/>
      <c r="H20" s="49"/>
      <c r="I20" s="49"/>
      <c r="J20" s="49"/>
      <c r="K20" s="49"/>
      <c r="L20" s="8"/>
      <c r="M20" s="8"/>
      <c r="N20" s="8"/>
      <c r="O20" s="8"/>
      <c r="P20" s="8"/>
      <c r="Q20" s="8"/>
    </row>
    <row r="21" spans="1:17" ht="15">
      <c r="A21" s="8" t="s">
        <v>12</v>
      </c>
      <c r="B21" s="8"/>
      <c r="C21" s="8"/>
      <c r="D21" s="8"/>
      <c r="E21" s="8"/>
      <c r="F21" s="8"/>
      <c r="G21" s="48"/>
      <c r="H21" s="48"/>
      <c r="I21" s="48"/>
      <c r="J21" s="48"/>
      <c r="K21" s="48"/>
      <c r="L21" s="8"/>
      <c r="M21" s="8"/>
      <c r="N21" s="8"/>
      <c r="O21" s="8"/>
      <c r="P21" s="8"/>
      <c r="Q21" s="8"/>
    </row>
    <row r="22" spans="1:17" ht="15">
      <c r="A22" s="8" t="s">
        <v>9</v>
      </c>
      <c r="B22" s="8"/>
      <c r="C22" s="3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15">
      <c r="A23" s="8" t="s">
        <v>10</v>
      </c>
      <c r="B23" s="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15">
      <c r="A24" s="8" t="s">
        <v>11</v>
      </c>
      <c r="B24" s="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">
      <c r="A26" s="8" t="s">
        <v>13</v>
      </c>
      <c r="B26" s="8"/>
      <c r="C26" s="8"/>
      <c r="D26" s="8"/>
      <c r="E26" s="8"/>
      <c r="F26" s="8"/>
      <c r="G26" s="48"/>
      <c r="H26" s="48"/>
      <c r="I26" s="48"/>
      <c r="J26" s="48"/>
      <c r="K26" s="48"/>
      <c r="L26" s="8"/>
      <c r="M26" s="8"/>
      <c r="N26" s="8"/>
      <c r="O26" s="8"/>
      <c r="P26" s="8"/>
      <c r="Q26" s="8"/>
    </row>
    <row r="27" spans="1:17" ht="15">
      <c r="A27" s="8" t="s">
        <v>14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">
      <c r="A28" s="8"/>
      <c r="B28" s="8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ht="15">
      <c r="A29" s="8"/>
      <c r="B29" s="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15">
      <c r="A30" s="8"/>
      <c r="B30" s="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15">
      <c r="A31" s="8" t="s">
        <v>15</v>
      </c>
      <c r="B31" s="8"/>
      <c r="C31" s="8"/>
      <c r="D31" s="8"/>
      <c r="E31" s="8"/>
      <c r="F31" s="8"/>
      <c r="G31" s="49"/>
      <c r="H31" s="49"/>
      <c r="I31" s="49"/>
      <c r="J31" s="49"/>
      <c r="K31" s="49"/>
      <c r="L31" s="8"/>
      <c r="M31" s="8"/>
      <c r="N31" s="8"/>
      <c r="O31" s="8"/>
      <c r="P31" s="8"/>
      <c r="Q31" s="8"/>
    </row>
    <row r="34" ht="15">
      <c r="B34" s="2" t="s">
        <v>16</v>
      </c>
    </row>
    <row r="35" spans="1:17" ht="15">
      <c r="A35" s="5" t="s">
        <v>18</v>
      </c>
      <c r="B35" s="6"/>
      <c r="C35" s="6"/>
      <c r="D35" s="6"/>
      <c r="E35" s="6"/>
      <c r="F35" s="6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15">
      <c r="A36" s="6" t="s">
        <v>19</v>
      </c>
      <c r="B36" s="6"/>
      <c r="C36" s="6"/>
      <c r="D36" s="6"/>
      <c r="E36" s="6"/>
      <c r="F36" s="6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15">
      <c r="A37" s="7" t="s">
        <v>17</v>
      </c>
      <c r="B37" s="6"/>
      <c r="C37" s="6"/>
      <c r="D37" s="6"/>
      <c r="E37" s="6"/>
      <c r="F37" s="6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40" ht="15">
      <c r="B40" s="2" t="s">
        <v>20</v>
      </c>
    </row>
    <row r="41" spans="1:17" ht="15">
      <c r="A41" s="9" t="s">
        <v>21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5">
      <c r="A43" s="10"/>
      <c r="B43" s="10"/>
      <c r="C43" s="11" t="s">
        <v>22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5">
      <c r="A44" s="10"/>
      <c r="B44" s="10"/>
      <c r="C44" s="10"/>
      <c r="D44" s="10"/>
      <c r="E44" s="10"/>
      <c r="F44" s="10"/>
      <c r="G44" s="10"/>
      <c r="H44" s="10"/>
      <c r="I44" s="11" t="s">
        <v>23</v>
      </c>
      <c r="J44" s="10"/>
      <c r="K44" s="10"/>
      <c r="L44" s="10"/>
      <c r="M44" s="10" t="s">
        <v>37</v>
      </c>
      <c r="N44" s="10"/>
      <c r="O44" s="10"/>
      <c r="P44" s="10"/>
      <c r="Q44" s="10"/>
    </row>
    <row r="45" spans="1:17" ht="15">
      <c r="A45" s="11" t="s">
        <v>24</v>
      </c>
      <c r="B45" s="10"/>
      <c r="C45" s="10"/>
      <c r="D45" s="10"/>
      <c r="E45" s="11" t="s">
        <v>25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5">
      <c r="A46" s="10"/>
      <c r="B46" s="10"/>
      <c r="C46" s="10"/>
      <c r="D46" s="10"/>
      <c r="E46" s="10"/>
      <c r="F46" s="10"/>
      <c r="G46" s="10"/>
      <c r="H46" s="10"/>
      <c r="I46" s="11" t="s">
        <v>26</v>
      </c>
      <c r="J46" s="10"/>
      <c r="K46" s="10"/>
      <c r="L46" s="10" t="s">
        <v>36</v>
      </c>
      <c r="M46" s="10"/>
      <c r="N46" s="10"/>
      <c r="O46" s="10"/>
      <c r="P46" s="10"/>
      <c r="Q46" s="10"/>
    </row>
    <row r="47" spans="1:17" ht="15">
      <c r="A47" s="10"/>
      <c r="B47" s="11" t="s">
        <v>27</v>
      </c>
      <c r="C47" s="10"/>
      <c r="D47" s="11" t="s">
        <v>28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5">
      <c r="A48" s="10"/>
      <c r="B48" s="10"/>
      <c r="C48" s="10"/>
      <c r="D48" s="10"/>
      <c r="E48" s="10"/>
      <c r="F48" s="10"/>
      <c r="G48" s="10"/>
      <c r="H48" s="10"/>
      <c r="I48" s="11" t="s">
        <v>29</v>
      </c>
      <c r="J48" s="10"/>
      <c r="K48" s="10"/>
      <c r="L48" s="10"/>
      <c r="M48" s="10" t="s">
        <v>38</v>
      </c>
      <c r="N48" s="10"/>
      <c r="O48" s="10"/>
      <c r="P48" s="10"/>
      <c r="Q48" s="10"/>
    </row>
    <row r="49" spans="1:17" ht="15">
      <c r="A49" s="11" t="s">
        <v>30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5">
      <c r="A50" s="10"/>
      <c r="B50" s="10"/>
      <c r="C50" s="10"/>
      <c r="D50" s="10"/>
      <c r="E50" s="10"/>
      <c r="F50" s="10"/>
      <c r="G50" s="10"/>
      <c r="H50" s="12" t="s">
        <v>31</v>
      </c>
      <c r="I50" s="10"/>
      <c r="J50" s="10"/>
      <c r="K50" s="10" t="s">
        <v>39</v>
      </c>
      <c r="L50" s="10"/>
      <c r="M50" s="10"/>
      <c r="N50" s="10"/>
      <c r="O50" s="10"/>
      <c r="P50" s="10"/>
      <c r="Q50" s="10"/>
    </row>
    <row r="51" spans="1:17" ht="15">
      <c r="A51" s="10"/>
      <c r="B51" s="11" t="s">
        <v>32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">
      <c r="A52" s="10"/>
      <c r="B52" s="10"/>
      <c r="C52" s="10"/>
      <c r="D52" s="10"/>
      <c r="E52" s="10"/>
      <c r="F52" s="10"/>
      <c r="G52" s="10"/>
      <c r="H52" s="10"/>
      <c r="I52" s="10"/>
      <c r="J52" s="12" t="s">
        <v>33</v>
      </c>
      <c r="K52" s="10"/>
      <c r="L52" s="10"/>
      <c r="M52" s="10"/>
      <c r="N52" s="10"/>
      <c r="O52" s="10"/>
      <c r="P52" s="10"/>
      <c r="Q52" s="10"/>
    </row>
    <row r="53" spans="1:17" ht="15">
      <c r="A53" s="10"/>
      <c r="B53" s="10"/>
      <c r="C53" s="10"/>
      <c r="D53" s="10"/>
      <c r="E53" s="11" t="s">
        <v>34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5">
      <c r="A54" s="1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5">
      <c r="A55" s="11" t="s">
        <v>35</v>
      </c>
      <c r="B55" s="10"/>
      <c r="C55" s="10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ht="15">
      <c r="A56" s="4"/>
    </row>
    <row r="58" ht="15">
      <c r="B58" s="3" t="s">
        <v>42</v>
      </c>
    </row>
    <row r="59" spans="1:17" ht="15">
      <c r="A59" s="15" t="s">
        <v>40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">
      <c r="A60" s="17" t="s">
        <v>43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">
      <c r="A61" s="16"/>
      <c r="B61" s="18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5">
      <c r="A62" s="16"/>
      <c r="B62" s="18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5">
      <c r="A63" s="16"/>
      <c r="B63" s="18" t="s">
        <v>41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5">
      <c r="A64" s="17" t="s">
        <v>44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">
      <c r="A65" s="16"/>
      <c r="B65" s="1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5">
      <c r="A66" s="16"/>
      <c r="B66" s="1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5">
      <c r="A67" s="16"/>
      <c r="B67" s="16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70" ht="15">
      <c r="B70" s="2" t="s">
        <v>45</v>
      </c>
    </row>
    <row r="71" spans="1:17" ht="15">
      <c r="A71" s="8" t="s">
        <v>47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5">
      <c r="A72" s="8"/>
      <c r="B72" s="8"/>
      <c r="C72" s="8" t="s">
        <v>48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5">
      <c r="A73" s="8" t="s">
        <v>46</v>
      </c>
      <c r="B73" s="8"/>
      <c r="C73" s="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4" spans="1:17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5">
      <c r="A75" s="8" t="s">
        <v>49</v>
      </c>
      <c r="B75" s="8"/>
      <c r="C75" s="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</row>
    <row r="78" ht="15">
      <c r="B78" s="2" t="s">
        <v>61</v>
      </c>
    </row>
    <row r="79" spans="1:17" ht="15">
      <c r="A79" s="13" t="s">
        <v>79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1:17" ht="15">
      <c r="A80" s="1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1:17" ht="15">
      <c r="A81" s="13"/>
      <c r="B81" s="13" t="s">
        <v>50</v>
      </c>
      <c r="C81" s="13"/>
      <c r="D81" s="54"/>
      <c r="E81" s="54"/>
      <c r="F81" s="54"/>
      <c r="G81" s="55" t="s">
        <v>51</v>
      </c>
      <c r="H81" s="55"/>
      <c r="I81" s="55"/>
      <c r="J81" s="54"/>
      <c r="K81" s="54"/>
      <c r="L81" s="13"/>
      <c r="M81" s="30" t="s">
        <v>52</v>
      </c>
      <c r="N81" s="13"/>
      <c r="O81" s="57"/>
      <c r="P81" s="57"/>
      <c r="Q81" s="57"/>
    </row>
    <row r="82" spans="1:17" ht="15">
      <c r="A82" s="13"/>
      <c r="B82" s="13" t="s">
        <v>53</v>
      </c>
      <c r="C82" s="13"/>
      <c r="D82" s="20"/>
      <c r="E82" s="57"/>
      <c r="F82" s="57"/>
      <c r="G82" s="33" t="s">
        <v>54</v>
      </c>
      <c r="H82" s="58"/>
      <c r="I82" s="58"/>
      <c r="J82" s="58"/>
      <c r="K82" s="58"/>
      <c r="L82" s="13"/>
      <c r="M82" s="13" t="s">
        <v>80</v>
      </c>
      <c r="N82" s="13"/>
      <c r="O82" s="20"/>
      <c r="P82" s="57"/>
      <c r="Q82" s="57"/>
    </row>
    <row r="84" spans="1:17" ht="15">
      <c r="A84" s="13" t="s">
        <v>58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">
      <c r="A85" s="13"/>
      <c r="B85" s="13" t="s">
        <v>55</v>
      </c>
      <c r="C85" s="13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13"/>
    </row>
    <row r="86" spans="1:17" ht="15">
      <c r="A86" s="13"/>
      <c r="B86" s="13" t="s">
        <v>56</v>
      </c>
      <c r="C86" s="13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13"/>
    </row>
    <row r="87" spans="1:17" ht="15">
      <c r="A87" s="13"/>
      <c r="B87" s="13" t="s">
        <v>57</v>
      </c>
      <c r="C87" s="13"/>
      <c r="D87" s="57" t="s">
        <v>59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13"/>
    </row>
    <row r="89" spans="1:17" ht="15">
      <c r="A89" s="14" t="s">
        <v>60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">
      <c r="A90" s="13"/>
      <c r="B90" s="13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</row>
    <row r="93" spans="1:17" ht="15.75" thickBot="1">
      <c r="A93" s="21"/>
      <c r="B93" s="21" t="s">
        <v>62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ht="15.75" thickBot="1">
      <c r="A94" s="21" t="s">
        <v>63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43" t="s">
        <v>104</v>
      </c>
      <c r="N94" s="44"/>
      <c r="O94" s="21"/>
      <c r="P94" s="21"/>
      <c r="Q94" s="21"/>
    </row>
    <row r="95" spans="1:17" ht="15">
      <c r="A95" s="59" t="s">
        <v>105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</row>
    <row r="96" spans="1:17" ht="1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ht="15">
      <c r="A99" s="16"/>
      <c r="B99" s="16" t="s">
        <v>64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">
      <c r="A100" s="16" t="s">
        <v>66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">
      <c r="A101" s="16" t="s">
        <v>65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1:17" ht="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5">
      <c r="A106" s="25"/>
      <c r="B106" s="26" t="s">
        <v>72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15.75" thickBot="1">
      <c r="A107" s="72" t="s">
        <v>70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</row>
    <row r="108" spans="1:17" ht="15.75" thickBot="1">
      <c r="A108" s="73" t="s">
        <v>71</v>
      </c>
      <c r="B108" s="74"/>
      <c r="C108" s="74"/>
      <c r="D108" s="74"/>
      <c r="E108" s="75"/>
      <c r="F108" s="36" t="s">
        <v>83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8"/>
    </row>
    <row r="109" spans="1:17" ht="15">
      <c r="A109" s="76"/>
      <c r="B109" s="77"/>
      <c r="C109" s="77"/>
      <c r="D109" s="77"/>
      <c r="E109" s="78"/>
      <c r="F109" s="39"/>
      <c r="G109" s="63" t="s">
        <v>84</v>
      </c>
      <c r="H109" s="64"/>
      <c r="I109" s="64"/>
      <c r="J109" s="64"/>
      <c r="K109" s="64"/>
      <c r="L109" s="64"/>
      <c r="M109" s="64"/>
      <c r="N109" s="64"/>
      <c r="O109" s="64"/>
      <c r="P109" s="64"/>
      <c r="Q109" s="65"/>
    </row>
    <row r="110" spans="1:17" ht="15">
      <c r="A110" s="76"/>
      <c r="B110" s="77"/>
      <c r="C110" s="77"/>
      <c r="D110" s="77"/>
      <c r="E110" s="78"/>
      <c r="F110" s="39"/>
      <c r="G110" s="66"/>
      <c r="H110" s="67"/>
      <c r="I110" s="67"/>
      <c r="J110" s="67"/>
      <c r="K110" s="67"/>
      <c r="L110" s="67"/>
      <c r="M110" s="67"/>
      <c r="N110" s="67"/>
      <c r="O110" s="67"/>
      <c r="P110" s="67"/>
      <c r="Q110" s="68"/>
    </row>
    <row r="111" spans="1:17" ht="15">
      <c r="A111" s="76"/>
      <c r="B111" s="77"/>
      <c r="C111" s="77"/>
      <c r="D111" s="77"/>
      <c r="E111" s="78"/>
      <c r="F111" s="39"/>
      <c r="G111" s="66"/>
      <c r="H111" s="67"/>
      <c r="I111" s="67"/>
      <c r="J111" s="67"/>
      <c r="K111" s="67"/>
      <c r="L111" s="67"/>
      <c r="M111" s="67"/>
      <c r="N111" s="67"/>
      <c r="O111" s="67"/>
      <c r="P111" s="67"/>
      <c r="Q111" s="68"/>
    </row>
    <row r="112" spans="1:17" ht="15">
      <c r="A112" s="76"/>
      <c r="B112" s="77"/>
      <c r="C112" s="77"/>
      <c r="D112" s="77"/>
      <c r="E112" s="78"/>
      <c r="F112" s="39"/>
      <c r="G112" s="66"/>
      <c r="H112" s="67"/>
      <c r="I112" s="67"/>
      <c r="J112" s="67"/>
      <c r="K112" s="67"/>
      <c r="L112" s="67"/>
      <c r="M112" s="67"/>
      <c r="N112" s="67"/>
      <c r="O112" s="67"/>
      <c r="P112" s="67"/>
      <c r="Q112" s="68"/>
    </row>
    <row r="113" spans="1:17" ht="15">
      <c r="A113" s="76"/>
      <c r="B113" s="77"/>
      <c r="C113" s="77"/>
      <c r="D113" s="77"/>
      <c r="E113" s="78"/>
      <c r="F113" s="39"/>
      <c r="G113" s="66"/>
      <c r="H113" s="67"/>
      <c r="I113" s="67"/>
      <c r="J113" s="67"/>
      <c r="K113" s="67"/>
      <c r="L113" s="67"/>
      <c r="M113" s="67"/>
      <c r="N113" s="67"/>
      <c r="O113" s="67"/>
      <c r="P113" s="67"/>
      <c r="Q113" s="68"/>
    </row>
    <row r="114" spans="1:17" ht="15">
      <c r="A114" s="76"/>
      <c r="B114" s="77"/>
      <c r="C114" s="77"/>
      <c r="D114" s="77"/>
      <c r="E114" s="78"/>
      <c r="F114" s="39"/>
      <c r="G114" s="66"/>
      <c r="H114" s="67"/>
      <c r="I114" s="67"/>
      <c r="J114" s="67"/>
      <c r="K114" s="67"/>
      <c r="L114" s="67"/>
      <c r="M114" s="67"/>
      <c r="N114" s="67"/>
      <c r="O114" s="67"/>
      <c r="P114" s="67"/>
      <c r="Q114" s="68"/>
    </row>
    <row r="115" spans="1:17" ht="15">
      <c r="A115" s="76"/>
      <c r="B115" s="77"/>
      <c r="C115" s="77"/>
      <c r="D115" s="77"/>
      <c r="E115" s="78"/>
      <c r="F115" s="39"/>
      <c r="G115" s="66"/>
      <c r="H115" s="67"/>
      <c r="I115" s="67"/>
      <c r="J115" s="67"/>
      <c r="K115" s="67"/>
      <c r="L115" s="67"/>
      <c r="M115" s="67"/>
      <c r="N115" s="67"/>
      <c r="O115" s="67"/>
      <c r="P115" s="67"/>
      <c r="Q115" s="68"/>
    </row>
    <row r="116" spans="1:17" s="23" customFormat="1" ht="15">
      <c r="A116" s="76"/>
      <c r="B116" s="77"/>
      <c r="C116" s="77"/>
      <c r="D116" s="77"/>
      <c r="E116" s="78"/>
      <c r="F116" s="39"/>
      <c r="G116" s="66"/>
      <c r="H116" s="67"/>
      <c r="I116" s="67"/>
      <c r="J116" s="67"/>
      <c r="K116" s="67"/>
      <c r="L116" s="67"/>
      <c r="M116" s="67"/>
      <c r="N116" s="67"/>
      <c r="O116" s="67"/>
      <c r="P116" s="67"/>
      <c r="Q116" s="68"/>
    </row>
    <row r="117" spans="1:17" s="23" customFormat="1" ht="15">
      <c r="A117" s="76"/>
      <c r="B117" s="77"/>
      <c r="C117" s="77"/>
      <c r="D117" s="77"/>
      <c r="E117" s="78"/>
      <c r="F117" s="39"/>
      <c r="G117" s="66"/>
      <c r="H117" s="67"/>
      <c r="I117" s="67"/>
      <c r="J117" s="67"/>
      <c r="K117" s="67"/>
      <c r="L117" s="67"/>
      <c r="M117" s="67"/>
      <c r="N117" s="67"/>
      <c r="O117" s="67"/>
      <c r="P117" s="67"/>
      <c r="Q117" s="68"/>
    </row>
    <row r="118" spans="1:17" s="23" customFormat="1" ht="15">
      <c r="A118" s="76"/>
      <c r="B118" s="77"/>
      <c r="C118" s="77"/>
      <c r="D118" s="77"/>
      <c r="E118" s="78"/>
      <c r="F118" s="39"/>
      <c r="G118" s="66"/>
      <c r="H118" s="67"/>
      <c r="I118" s="67"/>
      <c r="J118" s="67"/>
      <c r="K118" s="67"/>
      <c r="L118" s="67"/>
      <c r="M118" s="67"/>
      <c r="N118" s="67"/>
      <c r="O118" s="67"/>
      <c r="P118" s="67"/>
      <c r="Q118" s="68"/>
    </row>
    <row r="119" spans="1:17" s="23" customFormat="1" ht="51.75" customHeight="1">
      <c r="A119" s="76"/>
      <c r="B119" s="77"/>
      <c r="C119" s="77"/>
      <c r="D119" s="77"/>
      <c r="E119" s="78"/>
      <c r="F119" s="39"/>
      <c r="G119" s="66"/>
      <c r="H119" s="67"/>
      <c r="I119" s="67"/>
      <c r="J119" s="67"/>
      <c r="K119" s="67"/>
      <c r="L119" s="67"/>
      <c r="M119" s="67"/>
      <c r="N119" s="67"/>
      <c r="O119" s="67"/>
      <c r="P119" s="67"/>
      <c r="Q119" s="68"/>
    </row>
    <row r="120" spans="1:17" s="23" customFormat="1" ht="15">
      <c r="A120" s="76"/>
      <c r="B120" s="77"/>
      <c r="C120" s="77"/>
      <c r="D120" s="77"/>
      <c r="E120" s="78"/>
      <c r="F120" s="39"/>
      <c r="G120" s="66"/>
      <c r="H120" s="67"/>
      <c r="I120" s="67"/>
      <c r="J120" s="67"/>
      <c r="K120" s="67"/>
      <c r="L120" s="67"/>
      <c r="M120" s="67"/>
      <c r="N120" s="67"/>
      <c r="O120" s="67"/>
      <c r="P120" s="67"/>
      <c r="Q120" s="68"/>
    </row>
    <row r="121" spans="1:17" s="23" customFormat="1" ht="15">
      <c r="A121" s="76"/>
      <c r="B121" s="77"/>
      <c r="C121" s="77"/>
      <c r="D121" s="77"/>
      <c r="E121" s="78"/>
      <c r="F121" s="39"/>
      <c r="G121" s="66"/>
      <c r="H121" s="67"/>
      <c r="I121" s="67"/>
      <c r="J121" s="67"/>
      <c r="K121" s="67"/>
      <c r="L121" s="67"/>
      <c r="M121" s="67"/>
      <c r="N121" s="67"/>
      <c r="O121" s="67"/>
      <c r="P121" s="67"/>
      <c r="Q121" s="68"/>
    </row>
    <row r="122" spans="1:17" s="23" customFormat="1" ht="15">
      <c r="A122" s="76"/>
      <c r="B122" s="77"/>
      <c r="C122" s="77"/>
      <c r="D122" s="77"/>
      <c r="E122" s="78"/>
      <c r="F122" s="39"/>
      <c r="G122" s="66"/>
      <c r="H122" s="67"/>
      <c r="I122" s="67"/>
      <c r="J122" s="67"/>
      <c r="K122" s="67"/>
      <c r="L122" s="67"/>
      <c r="M122" s="67"/>
      <c r="N122" s="67"/>
      <c r="O122" s="67"/>
      <c r="P122" s="67"/>
      <c r="Q122" s="68"/>
    </row>
    <row r="123" spans="1:17" s="23" customFormat="1" ht="15">
      <c r="A123" s="76"/>
      <c r="B123" s="77"/>
      <c r="C123" s="77"/>
      <c r="D123" s="77"/>
      <c r="E123" s="78"/>
      <c r="F123" s="39"/>
      <c r="G123" s="66"/>
      <c r="H123" s="67"/>
      <c r="I123" s="67"/>
      <c r="J123" s="67"/>
      <c r="K123" s="67"/>
      <c r="L123" s="67"/>
      <c r="M123" s="67"/>
      <c r="N123" s="67"/>
      <c r="O123" s="67"/>
      <c r="P123" s="67"/>
      <c r="Q123" s="68"/>
    </row>
    <row r="124" spans="1:17" s="23" customFormat="1" ht="15">
      <c r="A124" s="76"/>
      <c r="B124" s="77"/>
      <c r="C124" s="77"/>
      <c r="D124" s="77"/>
      <c r="E124" s="78"/>
      <c r="F124" s="39"/>
      <c r="G124" s="66"/>
      <c r="H124" s="67"/>
      <c r="I124" s="67"/>
      <c r="J124" s="67"/>
      <c r="K124" s="67"/>
      <c r="L124" s="67"/>
      <c r="M124" s="67"/>
      <c r="N124" s="67"/>
      <c r="O124" s="67"/>
      <c r="P124" s="67"/>
      <c r="Q124" s="68"/>
    </row>
    <row r="125" spans="1:17" s="23" customFormat="1" ht="15">
      <c r="A125" s="76"/>
      <c r="B125" s="77"/>
      <c r="C125" s="77"/>
      <c r="D125" s="77"/>
      <c r="E125" s="78"/>
      <c r="F125" s="39"/>
      <c r="G125" s="66"/>
      <c r="H125" s="67"/>
      <c r="I125" s="67"/>
      <c r="J125" s="67"/>
      <c r="K125" s="67"/>
      <c r="L125" s="67"/>
      <c r="M125" s="67"/>
      <c r="N125" s="67"/>
      <c r="O125" s="67"/>
      <c r="P125" s="67"/>
      <c r="Q125" s="68"/>
    </row>
    <row r="126" spans="1:17" s="23" customFormat="1" ht="15">
      <c r="A126" s="76"/>
      <c r="B126" s="77"/>
      <c r="C126" s="77"/>
      <c r="D126" s="77"/>
      <c r="E126" s="78"/>
      <c r="F126" s="39"/>
      <c r="G126" s="66"/>
      <c r="H126" s="67"/>
      <c r="I126" s="67"/>
      <c r="J126" s="67"/>
      <c r="K126" s="67"/>
      <c r="L126" s="67"/>
      <c r="M126" s="67"/>
      <c r="N126" s="67"/>
      <c r="O126" s="67"/>
      <c r="P126" s="67"/>
      <c r="Q126" s="68"/>
    </row>
    <row r="127" spans="1:17" s="23" customFormat="1" ht="15">
      <c r="A127" s="76"/>
      <c r="B127" s="77"/>
      <c r="C127" s="77"/>
      <c r="D127" s="77"/>
      <c r="E127" s="78"/>
      <c r="F127" s="39"/>
      <c r="G127" s="66"/>
      <c r="H127" s="67"/>
      <c r="I127" s="67"/>
      <c r="J127" s="67"/>
      <c r="K127" s="67"/>
      <c r="L127" s="67"/>
      <c r="M127" s="67"/>
      <c r="N127" s="67"/>
      <c r="O127" s="67"/>
      <c r="P127" s="67"/>
      <c r="Q127" s="68"/>
    </row>
    <row r="128" spans="1:17" s="23" customFormat="1" ht="15">
      <c r="A128" s="76"/>
      <c r="B128" s="77"/>
      <c r="C128" s="77"/>
      <c r="D128" s="77"/>
      <c r="E128" s="78"/>
      <c r="F128" s="39"/>
      <c r="G128" s="66"/>
      <c r="H128" s="67"/>
      <c r="I128" s="67"/>
      <c r="J128" s="67"/>
      <c r="K128" s="67"/>
      <c r="L128" s="67"/>
      <c r="M128" s="67"/>
      <c r="N128" s="67"/>
      <c r="O128" s="67"/>
      <c r="P128" s="67"/>
      <c r="Q128" s="68"/>
    </row>
    <row r="129" spans="1:17" s="23" customFormat="1" ht="15">
      <c r="A129" s="76"/>
      <c r="B129" s="77"/>
      <c r="C129" s="77"/>
      <c r="D129" s="77"/>
      <c r="E129" s="78"/>
      <c r="F129" s="39"/>
      <c r="G129" s="66"/>
      <c r="H129" s="67"/>
      <c r="I129" s="67"/>
      <c r="J129" s="67"/>
      <c r="K129" s="67"/>
      <c r="L129" s="67"/>
      <c r="M129" s="67"/>
      <c r="N129" s="67"/>
      <c r="O129" s="67"/>
      <c r="P129" s="67"/>
      <c r="Q129" s="68"/>
    </row>
    <row r="130" spans="1:17" ht="15.75" thickBot="1">
      <c r="A130" s="76"/>
      <c r="B130" s="77"/>
      <c r="C130" s="77"/>
      <c r="D130" s="77"/>
      <c r="E130" s="78"/>
      <c r="F130" s="39"/>
      <c r="G130" s="69"/>
      <c r="H130" s="70"/>
      <c r="I130" s="70"/>
      <c r="J130" s="70"/>
      <c r="K130" s="70"/>
      <c r="L130" s="70"/>
      <c r="M130" s="70"/>
      <c r="N130" s="70"/>
      <c r="O130" s="70"/>
      <c r="P130" s="70"/>
      <c r="Q130" s="71"/>
    </row>
    <row r="131" spans="1:17" ht="15.75" thickBot="1">
      <c r="A131" s="79"/>
      <c r="B131" s="80"/>
      <c r="C131" s="80"/>
      <c r="D131" s="80"/>
      <c r="E131" s="81"/>
      <c r="F131" s="40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2"/>
    </row>
    <row r="132" ht="15">
      <c r="A132" s="24"/>
    </row>
    <row r="134" spans="1:17" ht="15">
      <c r="A134" s="6"/>
      <c r="B134" s="6" t="s">
        <v>73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8" spans="1:17" ht="15">
      <c r="A138" s="28"/>
      <c r="B138" s="28" t="s">
        <v>74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</row>
    <row r="142" spans="1:17" ht="15">
      <c r="A142" s="29"/>
      <c r="B142" s="29" t="s">
        <v>75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ht="1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</row>
    <row r="146" spans="1:17" ht="15">
      <c r="A146" s="13"/>
      <c r="B146" s="13" t="s">
        <v>76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50" spans="1:17" ht="15">
      <c r="A150" s="8"/>
      <c r="B150" s="8" t="s">
        <v>77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4" spans="5:13" ht="61.5">
      <c r="E154" s="62" t="s">
        <v>107</v>
      </c>
      <c r="F154" s="62"/>
      <c r="G154" s="62"/>
      <c r="H154" s="62"/>
      <c r="I154" s="62"/>
      <c r="J154" s="62"/>
      <c r="K154" s="62"/>
      <c r="L154" s="62"/>
      <c r="M154" s="34" t="s">
        <v>81</v>
      </c>
    </row>
    <row r="155" ht="15">
      <c r="E155" t="s">
        <v>0</v>
      </c>
    </row>
  </sheetData>
  <sheetProtection/>
  <mergeCells count="44">
    <mergeCell ref="A102:Q103"/>
    <mergeCell ref="A151:Q151"/>
    <mergeCell ref="E154:L154"/>
    <mergeCell ref="G109:Q130"/>
    <mergeCell ref="A107:Q107"/>
    <mergeCell ref="A108:E131"/>
    <mergeCell ref="A135:Q135"/>
    <mergeCell ref="A139:Q139"/>
    <mergeCell ref="A143:Q143"/>
    <mergeCell ref="A147:Q147"/>
    <mergeCell ref="D86:P86"/>
    <mergeCell ref="D87:P87"/>
    <mergeCell ref="C90:Q90"/>
    <mergeCell ref="A95:Q96"/>
    <mergeCell ref="P82:Q82"/>
    <mergeCell ref="H82:K82"/>
    <mergeCell ref="E82:F82"/>
    <mergeCell ref="D85:P85"/>
    <mergeCell ref="D81:F81"/>
    <mergeCell ref="J81:K81"/>
    <mergeCell ref="G81:I81"/>
    <mergeCell ref="B79:Q80"/>
    <mergeCell ref="O81:Q81"/>
    <mergeCell ref="C61:Q63"/>
    <mergeCell ref="C65:Q67"/>
    <mergeCell ref="D73:Q73"/>
    <mergeCell ref="D75:Q75"/>
    <mergeCell ref="C28:Q30"/>
    <mergeCell ref="G31:K31"/>
    <mergeCell ref="G35:Q37"/>
    <mergeCell ref="D55:Q55"/>
    <mergeCell ref="D22:Q22"/>
    <mergeCell ref="C23:Q23"/>
    <mergeCell ref="C24:Q24"/>
    <mergeCell ref="G26:K26"/>
    <mergeCell ref="D15:K15"/>
    <mergeCell ref="G21:K21"/>
    <mergeCell ref="D19:Q19"/>
    <mergeCell ref="G20:K20"/>
    <mergeCell ref="A6:Q7"/>
    <mergeCell ref="C11:Q11"/>
    <mergeCell ref="C12:Q12"/>
    <mergeCell ref="D14:K14"/>
    <mergeCell ref="C13:Q1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"/>
  <sheetViews>
    <sheetView zoomScalePageLayoutView="0" workbookViewId="0" topLeftCell="S1">
      <selection activeCell="AM2" sqref="AM2"/>
    </sheetView>
  </sheetViews>
  <sheetFormatPr defaultColWidth="9.140625" defaultRowHeight="15"/>
  <sheetData>
    <row r="1" spans="1:39" ht="15">
      <c r="A1" t="s">
        <v>2</v>
      </c>
      <c r="B1" t="s">
        <v>3</v>
      </c>
      <c r="C1" t="s">
        <v>4</v>
      </c>
      <c r="D1" t="s">
        <v>5</v>
      </c>
      <c r="E1" t="s">
        <v>6</v>
      </c>
      <c r="F1" s="8" t="s">
        <v>7</v>
      </c>
      <c r="G1" s="8" t="s">
        <v>8</v>
      </c>
      <c r="H1" s="8" t="s">
        <v>12</v>
      </c>
      <c r="I1" s="8" t="s">
        <v>9</v>
      </c>
      <c r="J1" s="8" t="s">
        <v>10</v>
      </c>
      <c r="K1" s="8" t="s">
        <v>11</v>
      </c>
      <c r="L1" s="8" t="s">
        <v>13</v>
      </c>
      <c r="M1" s="8" t="s">
        <v>14</v>
      </c>
      <c r="N1" s="8" t="s">
        <v>67</v>
      </c>
      <c r="O1" s="27" t="s">
        <v>85</v>
      </c>
      <c r="P1" s="21" t="s">
        <v>86</v>
      </c>
      <c r="Q1" s="21" t="s">
        <v>87</v>
      </c>
      <c r="R1" s="8" t="s">
        <v>88</v>
      </c>
      <c r="S1" s="8" t="s">
        <v>89</v>
      </c>
      <c r="T1" s="13" t="s">
        <v>90</v>
      </c>
      <c r="U1" s="13" t="s">
        <v>91</v>
      </c>
      <c r="V1" s="13" t="s">
        <v>92</v>
      </c>
      <c r="W1" s="13" t="s">
        <v>93</v>
      </c>
      <c r="X1" s="13" t="s">
        <v>94</v>
      </c>
      <c r="Y1" s="13" t="s">
        <v>95</v>
      </c>
      <c r="Z1" s="13" t="s">
        <v>96</v>
      </c>
      <c r="AA1" s="13" t="s">
        <v>97</v>
      </c>
      <c r="AB1" s="13" t="s">
        <v>98</v>
      </c>
      <c r="AC1" s="13" t="s">
        <v>99</v>
      </c>
      <c r="AD1" s="13" t="s">
        <v>100</v>
      </c>
      <c r="AE1" s="21" t="s">
        <v>103</v>
      </c>
      <c r="AF1" s="21" t="s">
        <v>106</v>
      </c>
      <c r="AG1" s="16" t="s">
        <v>101</v>
      </c>
      <c r="AH1" s="6" t="s">
        <v>102</v>
      </c>
      <c r="AI1">
        <v>10</v>
      </c>
      <c r="AJ1">
        <v>11</v>
      </c>
      <c r="AK1">
        <v>12</v>
      </c>
      <c r="AL1">
        <v>13</v>
      </c>
      <c r="AM1">
        <v>14</v>
      </c>
    </row>
    <row r="2" spans="1:35" ht="15">
      <c r="A2">
        <f>Анкета!C11</f>
        <v>0</v>
      </c>
      <c r="B2">
        <f>Анкета!C12</f>
        <v>0</v>
      </c>
      <c r="C2">
        <f>Анкета!C13</f>
        <v>0</v>
      </c>
      <c r="D2">
        <f>Анкета!D14</f>
        <v>0</v>
      </c>
      <c r="E2">
        <f>Анкета!D15</f>
        <v>0</v>
      </c>
      <c r="F2">
        <f>Анкета!D19</f>
        <v>0</v>
      </c>
      <c r="G2">
        <f>Анкета!G20</f>
        <v>0</v>
      </c>
      <c r="H2">
        <f>Анкета!G21</f>
        <v>0</v>
      </c>
      <c r="I2">
        <f>Анкета!D22</f>
        <v>0</v>
      </c>
      <c r="J2">
        <f>Анкета!C23</f>
        <v>0</v>
      </c>
      <c r="K2">
        <f>Анкета!C24</f>
        <v>0</v>
      </c>
      <c r="L2">
        <f>Анкета!G26</f>
        <v>0</v>
      </c>
      <c r="M2">
        <f>Анкета!C28</f>
        <v>0</v>
      </c>
      <c r="N2">
        <f>Анкета!G31</f>
        <v>0</v>
      </c>
      <c r="O2">
        <f>Анкета!G35</f>
        <v>0</v>
      </c>
      <c r="P2">
        <f>Анкета!C61</f>
        <v>0</v>
      </c>
      <c r="Q2">
        <f>Анкета!C65</f>
        <v>0</v>
      </c>
      <c r="R2">
        <f>Анкета!D73</f>
        <v>0</v>
      </c>
      <c r="S2">
        <f>Анкета!D75</f>
        <v>0</v>
      </c>
      <c r="T2">
        <f>Анкета!B79</f>
        <v>0</v>
      </c>
      <c r="U2">
        <f>Анкета!D81</f>
        <v>0</v>
      </c>
      <c r="V2">
        <f>Анкета!J81</f>
        <v>0</v>
      </c>
      <c r="W2">
        <f>Анкета!O81</f>
        <v>0</v>
      </c>
      <c r="X2">
        <f>Анкета!E82</f>
        <v>0</v>
      </c>
      <c r="Y2">
        <f>Анкета!H82</f>
        <v>0</v>
      </c>
      <c r="Z2">
        <f>Анкета!P82</f>
        <v>0</v>
      </c>
      <c r="AA2">
        <f>Анкета!D85</f>
        <v>0</v>
      </c>
      <c r="AB2">
        <f>Анкета!D86</f>
        <v>0</v>
      </c>
      <c r="AC2" t="str">
        <f>Анкета!D87</f>
        <v>например, Vtune (5)</v>
      </c>
      <c r="AD2">
        <f>Анкета!C90</f>
        <v>0</v>
      </c>
      <c r="AE2">
        <f>Анкета!N94</f>
        <v>0</v>
      </c>
      <c r="AF2" t="str">
        <f>Анкета!A95</f>
        <v>код программы</v>
      </c>
      <c r="AG2">
        <f>Анкета!A102</f>
        <v>0</v>
      </c>
      <c r="AH2" t="str">
        <f>Анкета!G109</f>
        <v>тут</v>
      </c>
      <c r="AI2">
        <f>Анкета!A135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Alexey Kovshov</cp:lastModifiedBy>
  <dcterms:created xsi:type="dcterms:W3CDTF">2012-12-06T03:13:18Z</dcterms:created>
  <dcterms:modified xsi:type="dcterms:W3CDTF">2012-12-20T09:51:03Z</dcterms:modified>
  <cp:category/>
  <cp:version/>
  <cp:contentType/>
  <cp:contentStatus/>
</cp:coreProperties>
</file>